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240" activeTab="1"/>
  </bookViews>
  <sheets>
    <sheet name="5km" sheetId="1" r:id="rId1"/>
    <sheet name="2km" sheetId="2" r:id="rId2"/>
  </sheets>
  <definedNames/>
  <calcPr fullCalcOnLoad="1"/>
</workbook>
</file>

<file path=xl/sharedStrings.xml><?xml version="1.0" encoding="utf-8"?>
<sst xmlns="http://schemas.openxmlformats.org/spreadsheetml/2006/main" count="108" uniqueCount="72">
  <si>
    <t>Voltr Tomáš</t>
  </si>
  <si>
    <t xml:space="preserve">Šonka Zdeněk </t>
  </si>
  <si>
    <t>Mára Petr 94</t>
  </si>
  <si>
    <t xml:space="preserve">Mach Martin </t>
  </si>
  <si>
    <t xml:space="preserve">Březina Jakub </t>
  </si>
  <si>
    <t>Macháček Jiří 94</t>
  </si>
  <si>
    <t>Petrovičová Barbora</t>
  </si>
  <si>
    <t>Tegzová Michaela</t>
  </si>
  <si>
    <t xml:space="preserve">Souček Jiří            </t>
  </si>
  <si>
    <t xml:space="preserve">Výborný Filip      </t>
  </si>
  <si>
    <t xml:space="preserve">Seidl Martin         </t>
  </si>
  <si>
    <t>Macháček David  </t>
  </si>
  <si>
    <t xml:space="preserve">Kafka Marek         </t>
  </si>
  <si>
    <t>Horáková Michala</t>
  </si>
  <si>
    <t>Nečas David</t>
  </si>
  <si>
    <t>Lisachenko Bogdan 95</t>
  </si>
  <si>
    <t xml:space="preserve">Kučera Vojtěch 95 </t>
  </si>
  <si>
    <t>Rothmeierová Andrea 94</t>
  </si>
  <si>
    <t xml:space="preserve">Voženílková Klára </t>
  </si>
  <si>
    <t>Antoš Josef 95</t>
  </si>
  <si>
    <t>Plašil Tomáš 95</t>
  </si>
  <si>
    <t>Kotěra Vít</t>
  </si>
  <si>
    <t xml:space="preserve">Šerý Michal </t>
  </si>
  <si>
    <t xml:space="preserve">Dlouhý Vojtěch </t>
  </si>
  <si>
    <t>Vozková Karolína</t>
  </si>
  <si>
    <t>Jedličková Zuzana</t>
  </si>
  <si>
    <t xml:space="preserve">Slivanská Kateřina </t>
  </si>
  <si>
    <t>Pýtr Leoš 96</t>
  </si>
  <si>
    <t>Špaňhelová Klára 96</t>
  </si>
  <si>
    <t>Chocholka Lukáš 94</t>
  </si>
  <si>
    <t xml:space="preserve">Ladislav David </t>
  </si>
  <si>
    <t>Blažíčková Radka 96</t>
  </si>
  <si>
    <t xml:space="preserve">Fuksa Martin </t>
  </si>
  <si>
    <t xml:space="preserve">Špicar Jakub </t>
  </si>
  <si>
    <t xml:space="preserve">Ruso Vojtěch </t>
  </si>
  <si>
    <t xml:space="preserve">Chmelová Michaela </t>
  </si>
  <si>
    <t xml:space="preserve">Brunová Kristýna </t>
  </si>
  <si>
    <t>Petrovič Jakub</t>
  </si>
  <si>
    <t>Malý Ondřej</t>
  </si>
  <si>
    <t>Čakarov Pavel K1 96</t>
  </si>
  <si>
    <t>Nová Veronika K1 93</t>
  </si>
  <si>
    <t>Strýčková štěpánka K1 95</t>
  </si>
  <si>
    <t xml:space="preserve">Petrák Ondřej </t>
  </si>
  <si>
    <t>Trčálek Martin</t>
  </si>
  <si>
    <t>Dlouhý Jan</t>
  </si>
  <si>
    <t>Bolomská Dita</t>
  </si>
  <si>
    <t>Kučerová Eliška 94</t>
  </si>
  <si>
    <t>Pokorný Daniel 94</t>
  </si>
  <si>
    <t>Junek Radim</t>
  </si>
  <si>
    <t>Nikl Filip</t>
  </si>
  <si>
    <t>Silnicová Klára</t>
  </si>
  <si>
    <t>Veselý Tomáš K96</t>
  </si>
  <si>
    <t>Souček Jiří</t>
  </si>
  <si>
    <t>Špicar Jakub</t>
  </si>
  <si>
    <t>Výborný Filip</t>
  </si>
  <si>
    <t>Ladislav David</t>
  </si>
  <si>
    <t>Mach Martin</t>
  </si>
  <si>
    <t>Pokorný Daniel</t>
  </si>
  <si>
    <t>Chocolka Lukáš</t>
  </si>
  <si>
    <t>Kučerová Eliška</t>
  </si>
  <si>
    <t>Chmelová Michaela</t>
  </si>
  <si>
    <t>Brunová Kristýna</t>
  </si>
  <si>
    <t>Horáková Michaela</t>
  </si>
  <si>
    <t>Rothmeierová Andrea</t>
  </si>
  <si>
    <t>Čakarov Pavel</t>
  </si>
  <si>
    <t>Pýtr Leoš</t>
  </si>
  <si>
    <t>Šerý Michal</t>
  </si>
  <si>
    <t>Veselý Tomáš</t>
  </si>
  <si>
    <t>DNF</t>
  </si>
  <si>
    <t>DNS</t>
  </si>
  <si>
    <t>4,5KM PO SKUPINKACH OBOZ 9.4.2010</t>
  </si>
  <si>
    <t>2,3km OBOZ 9.4.2010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</si>
</sst>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:ss;@"/>
    <numFmt numFmtId="168" formatCode="h:mm:ss;@"/>
    <numFmt numFmtId="169" formatCode="mm:ss.0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21" fontId="3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21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167" fontId="3" fillId="2" borderId="1" xfId="0" applyNumberFormat="1" applyFont="1" applyFill="1" applyBorder="1" applyAlignment="1">
      <alignment horizontal="center"/>
    </xf>
    <xf numFmtId="21" fontId="3" fillId="2" borderId="1" xfId="0" applyNumberFormat="1" applyFont="1" applyFill="1" applyBorder="1" applyAlignment="1">
      <alignment horizontal="center"/>
    </xf>
    <xf numFmtId="169" fontId="3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zoomScale="90" zoomScaleNormal="90" workbookViewId="0" topLeftCell="A1">
      <selection activeCell="AB25" sqref="AB25"/>
    </sheetView>
  </sheetViews>
  <sheetFormatPr defaultColWidth="9.140625" defaultRowHeight="12.75"/>
  <cols>
    <col min="1" max="8" width="0.85546875" style="0" customWidth="1"/>
    <col min="9" max="9" width="23.00390625" style="0" customWidth="1"/>
    <col min="10" max="11" width="0.71875" style="0" customWidth="1"/>
    <col min="14" max="14" width="23.57421875" style="0" customWidth="1"/>
    <col min="15" max="16" width="0.71875" style="0" customWidth="1"/>
  </cols>
  <sheetData>
    <row r="1" ht="18">
      <c r="M1" s="25" t="s">
        <v>70</v>
      </c>
    </row>
    <row r="3" spans="1:18" ht="19.5" customHeight="1">
      <c r="A3" s="4"/>
      <c r="B3" s="20">
        <v>0.018751157407407407</v>
      </c>
      <c r="C3" s="20">
        <v>0.03329282407407407</v>
      </c>
      <c r="D3" s="21">
        <f>C3-B3</f>
        <v>0.014541666666666665</v>
      </c>
      <c r="E3" s="3"/>
      <c r="F3" s="14">
        <v>0.025694444444444447</v>
      </c>
      <c r="G3" s="20">
        <v>0.042907407407407415</v>
      </c>
      <c r="H3" s="21">
        <f aca="true" t="shared" si="0" ref="H3:H16">G3-F3</f>
        <v>0.017212962962962968</v>
      </c>
      <c r="I3" s="16" t="s">
        <v>0</v>
      </c>
      <c r="J3" s="22"/>
      <c r="K3" s="22"/>
      <c r="L3" s="23">
        <v>0.014539351851851852</v>
      </c>
      <c r="M3" s="21"/>
      <c r="N3" s="16" t="s">
        <v>59</v>
      </c>
      <c r="O3" s="24"/>
      <c r="P3" s="22"/>
      <c r="Q3" s="23">
        <v>0.01720601851851852</v>
      </c>
      <c r="R3" s="1"/>
    </row>
    <row r="4" spans="1:18" ht="19.5" customHeight="1">
      <c r="A4" s="3"/>
      <c r="B4" s="20">
        <v>0.018751157407407407</v>
      </c>
      <c r="C4" s="20">
        <v>0.03328703703703704</v>
      </c>
      <c r="D4" s="21">
        <f aca="true" t="shared" si="1" ref="D4:D30">C4-B4</f>
        <v>0.014535879629629631</v>
      </c>
      <c r="E4" s="3"/>
      <c r="F4" s="14">
        <f>F3+V7</f>
        <v>0.025694444444444447</v>
      </c>
      <c r="G4" s="20">
        <v>0.042916666666666665</v>
      </c>
      <c r="H4" s="21">
        <f t="shared" si="0"/>
        <v>0.01722222222222222</v>
      </c>
      <c r="I4" s="15" t="s">
        <v>52</v>
      </c>
      <c r="J4" s="22"/>
      <c r="K4" s="22"/>
      <c r="L4" s="23">
        <v>0.014541666666666668</v>
      </c>
      <c r="M4" s="21"/>
      <c r="N4" s="16" t="s">
        <v>45</v>
      </c>
      <c r="O4" s="24"/>
      <c r="P4" s="22"/>
      <c r="Q4" s="23">
        <v>0.01721296296296296</v>
      </c>
      <c r="R4" s="1"/>
    </row>
    <row r="5" spans="1:18" ht="19.5" customHeight="1">
      <c r="A5" s="3"/>
      <c r="B5" s="20">
        <v>0.018751157407407407</v>
      </c>
      <c r="C5" s="20">
        <v>0.03329282407407407</v>
      </c>
      <c r="D5" s="21">
        <f t="shared" si="1"/>
        <v>0.014541666666666665</v>
      </c>
      <c r="E5" s="5"/>
      <c r="F5" s="14">
        <f>F4+V8</f>
        <v>0.025694444444444447</v>
      </c>
      <c r="G5" s="20">
        <v>0.042907407407407415</v>
      </c>
      <c r="H5" s="21">
        <f t="shared" si="0"/>
        <v>0.017212962962962968</v>
      </c>
      <c r="I5" s="16" t="s">
        <v>43</v>
      </c>
      <c r="J5" s="22"/>
      <c r="K5" s="22"/>
      <c r="L5" s="23">
        <v>0.014541666666666668</v>
      </c>
      <c r="M5" s="21"/>
      <c r="N5" s="17" t="s">
        <v>60</v>
      </c>
      <c r="O5" s="24"/>
      <c r="P5" s="22"/>
      <c r="Q5" s="23">
        <v>0.01721296296296296</v>
      </c>
      <c r="R5" s="1"/>
    </row>
    <row r="6" spans="1:18" ht="19.5" customHeight="1">
      <c r="A6" s="3"/>
      <c r="B6" s="20">
        <v>0.018751157407407407</v>
      </c>
      <c r="C6" s="20">
        <v>0.03329282407407407</v>
      </c>
      <c r="D6" s="21">
        <f t="shared" si="1"/>
        <v>0.014541666666666665</v>
      </c>
      <c r="E6" s="3"/>
      <c r="F6" s="14">
        <f>F5+V9</f>
        <v>0.025694444444444447</v>
      </c>
      <c r="G6" s="20"/>
      <c r="H6" s="21"/>
      <c r="I6" s="16" t="s">
        <v>53</v>
      </c>
      <c r="J6" s="22"/>
      <c r="K6" s="22"/>
      <c r="L6" s="23">
        <v>0.014541666666666668</v>
      </c>
      <c r="M6" s="21"/>
      <c r="N6" s="16" t="s">
        <v>61</v>
      </c>
      <c r="O6" s="24"/>
      <c r="P6" s="22"/>
      <c r="Q6" s="23">
        <v>0.017222222222222222</v>
      </c>
      <c r="R6" s="1"/>
    </row>
    <row r="7" spans="1:18" ht="19.5" customHeight="1">
      <c r="A7" s="3"/>
      <c r="B7" s="14"/>
      <c r="C7" s="20"/>
      <c r="D7" s="21"/>
      <c r="E7" s="3"/>
      <c r="F7" s="14">
        <f>F6+V10</f>
        <v>0.025694444444444447</v>
      </c>
      <c r="G7" s="20"/>
      <c r="H7" s="21"/>
      <c r="I7" s="3"/>
      <c r="J7" s="14"/>
      <c r="K7" s="20"/>
      <c r="L7" s="21"/>
      <c r="M7" s="21"/>
      <c r="N7" s="16" t="s">
        <v>62</v>
      </c>
      <c r="O7" s="24"/>
      <c r="P7" s="22"/>
      <c r="Q7" s="23" t="s">
        <v>68</v>
      </c>
      <c r="R7" s="1"/>
    </row>
    <row r="8" spans="1:18" ht="19.5" customHeight="1">
      <c r="A8" s="3"/>
      <c r="B8" s="14">
        <v>0.020140046296296295</v>
      </c>
      <c r="C8" s="20">
        <v>0.03468171296296297</v>
      </c>
      <c r="D8" s="21">
        <f t="shared" si="1"/>
        <v>0.014541666666666675</v>
      </c>
      <c r="E8" s="3"/>
      <c r="F8" s="14">
        <f>F7+V11</f>
        <v>0.025694444444444447</v>
      </c>
      <c r="G8" s="20">
        <v>0.04290046296296296</v>
      </c>
      <c r="H8" s="21">
        <f t="shared" si="0"/>
        <v>0.017206018518518513</v>
      </c>
      <c r="I8" s="16" t="s">
        <v>48</v>
      </c>
      <c r="J8" s="24"/>
      <c r="K8" s="22"/>
      <c r="L8" s="23">
        <v>0.014519675925925927</v>
      </c>
      <c r="M8" s="21"/>
      <c r="N8" s="16" t="s">
        <v>63</v>
      </c>
      <c r="O8" s="24"/>
      <c r="P8" s="22"/>
      <c r="Q8" s="23" t="s">
        <v>69</v>
      </c>
      <c r="R8" s="1"/>
    </row>
    <row r="9" spans="1:18" ht="19.5" customHeight="1">
      <c r="A9" s="3"/>
      <c r="B9" s="14">
        <f>B8+R12</f>
        <v>0.020140046296296295</v>
      </c>
      <c r="C9" s="20">
        <v>0.034659722222222224</v>
      </c>
      <c r="D9" s="21">
        <f t="shared" si="1"/>
        <v>0.014519675925925929</v>
      </c>
      <c r="E9" s="4"/>
      <c r="F9" s="14"/>
      <c r="G9" s="20"/>
      <c r="H9" s="21"/>
      <c r="I9" s="15" t="s">
        <v>54</v>
      </c>
      <c r="J9" s="24"/>
      <c r="K9" s="22"/>
      <c r="L9" s="23">
        <v>0.014530092592592593</v>
      </c>
      <c r="M9" s="21"/>
      <c r="N9" s="4"/>
      <c r="O9" s="14"/>
      <c r="P9" s="20"/>
      <c r="Q9" s="21"/>
      <c r="R9" s="1"/>
    </row>
    <row r="10" spans="1:18" ht="19.5" customHeight="1">
      <c r="A10" s="4"/>
      <c r="B10" s="14">
        <f>B9+R13</f>
        <v>0.020140046296296295</v>
      </c>
      <c r="C10" s="20">
        <v>0.03467013888888889</v>
      </c>
      <c r="D10" s="21">
        <f t="shared" si="1"/>
        <v>0.014530092592592594</v>
      </c>
      <c r="E10" s="3"/>
      <c r="F10" s="14">
        <v>0.027083333333333334</v>
      </c>
      <c r="G10" s="20">
        <v>0.04352546296296297</v>
      </c>
      <c r="H10" s="21">
        <f t="shared" si="0"/>
        <v>0.016442129629629633</v>
      </c>
      <c r="I10" s="16" t="s">
        <v>55</v>
      </c>
      <c r="J10" s="24"/>
      <c r="K10" s="22"/>
      <c r="L10" s="23">
        <v>0.014530092592592593</v>
      </c>
      <c r="M10" s="21"/>
      <c r="N10" s="17" t="s">
        <v>64</v>
      </c>
      <c r="O10" s="24"/>
      <c r="P10" s="22"/>
      <c r="Q10" s="23">
        <v>0.01642361111111111</v>
      </c>
      <c r="R10" s="1"/>
    </row>
    <row r="11" spans="1:18" ht="19.5" customHeight="1">
      <c r="A11" s="3"/>
      <c r="B11" s="14">
        <f>B10+R14</f>
        <v>0.020140046296296295</v>
      </c>
      <c r="C11" s="20">
        <v>0.03467013888888889</v>
      </c>
      <c r="D11" s="21">
        <f t="shared" si="1"/>
        <v>0.014530092592592594</v>
      </c>
      <c r="E11" s="3"/>
      <c r="F11" s="14">
        <f aca="true" t="shared" si="2" ref="F11:F16">F10+V14</f>
        <v>0.027083333333333334</v>
      </c>
      <c r="G11" s="20">
        <v>0.04353240740740741</v>
      </c>
      <c r="H11" s="21">
        <f t="shared" si="0"/>
        <v>0.016449074074074074</v>
      </c>
      <c r="I11" s="29" t="s">
        <v>56</v>
      </c>
      <c r="J11" s="30"/>
      <c r="K11" s="31"/>
      <c r="L11" s="32">
        <v>0.014541666666666668</v>
      </c>
      <c r="M11" s="21"/>
      <c r="N11" s="16" t="s">
        <v>65</v>
      </c>
      <c r="O11" s="24"/>
      <c r="P11" s="22"/>
      <c r="Q11" s="23">
        <v>0.01644212962962963</v>
      </c>
      <c r="R11" s="1"/>
    </row>
    <row r="12" spans="1:18" ht="19.5" customHeight="1">
      <c r="A12" s="3"/>
      <c r="B12" s="14"/>
      <c r="C12" s="20"/>
      <c r="D12" s="21"/>
      <c r="E12" s="5"/>
      <c r="F12" s="14">
        <f t="shared" si="2"/>
        <v>0.027083333333333334</v>
      </c>
      <c r="G12" s="20">
        <v>0.04507175925925926</v>
      </c>
      <c r="H12" s="21">
        <f t="shared" si="0"/>
        <v>0.01798842592592593</v>
      </c>
      <c r="I12" s="3"/>
      <c r="J12" s="14"/>
      <c r="K12" s="20"/>
      <c r="L12" s="21"/>
      <c r="M12" s="21"/>
      <c r="N12" s="16" t="s">
        <v>66</v>
      </c>
      <c r="O12" s="24"/>
      <c r="P12" s="22"/>
      <c r="Q12" s="23">
        <v>0.016449074074074074</v>
      </c>
      <c r="R12" s="1"/>
    </row>
    <row r="13" spans="1:18" ht="19.5" customHeight="1">
      <c r="A13" s="3"/>
      <c r="B13" s="14">
        <v>0.02152777777777778</v>
      </c>
      <c r="C13" s="20">
        <v>0.03642129629629629</v>
      </c>
      <c r="D13" s="21">
        <f t="shared" si="1"/>
        <v>0.01489351851851851</v>
      </c>
      <c r="E13" s="5"/>
      <c r="F13" s="14">
        <f t="shared" si="2"/>
        <v>0.027083333333333334</v>
      </c>
      <c r="G13" s="20">
        <v>0.043506944444444445</v>
      </c>
      <c r="H13" s="21">
        <f t="shared" si="0"/>
        <v>0.01642361111111111</v>
      </c>
      <c r="I13" s="15" t="s">
        <v>38</v>
      </c>
      <c r="J13" s="24"/>
      <c r="K13" s="22"/>
      <c r="L13" s="23">
        <v>0.01486226851851852</v>
      </c>
      <c r="M13" s="21"/>
      <c r="N13" s="16" t="s">
        <v>21</v>
      </c>
      <c r="O13" s="24"/>
      <c r="P13" s="22"/>
      <c r="Q13" s="23">
        <v>0.01645138888888889</v>
      </c>
      <c r="R13" s="1"/>
    </row>
    <row r="14" spans="1:18" ht="19.5" customHeight="1">
      <c r="A14" s="3"/>
      <c r="B14" s="14">
        <f>B13+R17</f>
        <v>0.02152777777777778</v>
      </c>
      <c r="C14" s="20">
        <v>0.03738194444444445</v>
      </c>
      <c r="D14" s="21">
        <f t="shared" si="1"/>
        <v>0.015854166666666666</v>
      </c>
      <c r="E14" s="3"/>
      <c r="F14" s="14">
        <f t="shared" si="2"/>
        <v>0.027083333333333334</v>
      </c>
      <c r="G14" s="20">
        <v>0.04353472222222222</v>
      </c>
      <c r="H14" s="21">
        <f t="shared" si="0"/>
        <v>0.016451388888888883</v>
      </c>
      <c r="I14" s="16" t="s">
        <v>57</v>
      </c>
      <c r="J14" s="24"/>
      <c r="K14" s="22"/>
      <c r="L14" s="23">
        <v>0.014893518518518516</v>
      </c>
      <c r="M14" s="21"/>
      <c r="N14" s="16" t="s">
        <v>6</v>
      </c>
      <c r="O14" s="24"/>
      <c r="P14" s="22"/>
      <c r="Q14" s="23">
        <v>0.017363425925925925</v>
      </c>
      <c r="R14" s="1"/>
    </row>
    <row r="15" spans="1:18" ht="19.5" customHeight="1">
      <c r="A15" s="4"/>
      <c r="B15" s="14">
        <f>B14+R18</f>
        <v>0.02152777777777778</v>
      </c>
      <c r="C15" s="20">
        <v>0.036390046296296295</v>
      </c>
      <c r="D15" s="21">
        <f t="shared" si="1"/>
        <v>0.014862268518518514</v>
      </c>
      <c r="E15" s="3"/>
      <c r="F15" s="14">
        <f t="shared" si="2"/>
        <v>0.027083333333333334</v>
      </c>
      <c r="G15" s="20">
        <v>0.044446759259259255</v>
      </c>
      <c r="H15" s="21">
        <f t="shared" si="0"/>
        <v>0.01736342592592592</v>
      </c>
      <c r="I15" s="16" t="s">
        <v>58</v>
      </c>
      <c r="J15" s="24"/>
      <c r="K15" s="22"/>
      <c r="L15" s="23">
        <v>0.015174768518518518</v>
      </c>
      <c r="M15" s="21"/>
      <c r="N15" s="17" t="s">
        <v>67</v>
      </c>
      <c r="O15" s="24"/>
      <c r="P15" s="22"/>
      <c r="Q15" s="23">
        <v>0.017988425925925925</v>
      </c>
      <c r="R15" s="1"/>
    </row>
    <row r="16" spans="1:18" ht="19.5" customHeight="1">
      <c r="A16" s="3"/>
      <c r="B16" s="14">
        <f>B15+R19</f>
        <v>0.02152777777777778</v>
      </c>
      <c r="C16" s="20">
        <v>0.036702546296296296</v>
      </c>
      <c r="D16" s="21">
        <f t="shared" si="1"/>
        <v>0.015174768518518515</v>
      </c>
      <c r="E16" s="3"/>
      <c r="F16" s="14">
        <f t="shared" si="2"/>
        <v>0.027083333333333334</v>
      </c>
      <c r="G16" s="20">
        <v>0.046225694444444444</v>
      </c>
      <c r="H16" s="21">
        <f t="shared" si="0"/>
        <v>0.01914236111111111</v>
      </c>
      <c r="I16" s="16" t="s">
        <v>37</v>
      </c>
      <c r="J16" s="24"/>
      <c r="K16" s="22"/>
      <c r="L16" s="23">
        <v>0.015854166666666666</v>
      </c>
      <c r="M16" s="21"/>
      <c r="N16" s="16" t="s">
        <v>7</v>
      </c>
      <c r="O16" s="24"/>
      <c r="P16" s="22"/>
      <c r="Q16" s="23">
        <v>0.019142361111111113</v>
      </c>
      <c r="R16" s="1"/>
    </row>
    <row r="17" spans="1:18" ht="19.5" customHeight="1">
      <c r="A17" s="3"/>
      <c r="B17" s="14"/>
      <c r="C17" s="20"/>
      <c r="D17" s="21"/>
      <c r="E17" s="1"/>
      <c r="F17" s="14"/>
      <c r="G17" s="20"/>
      <c r="H17" s="21"/>
      <c r="I17" s="3"/>
      <c r="J17" s="14"/>
      <c r="K17" s="20"/>
      <c r="L17" s="21"/>
      <c r="M17" s="21"/>
      <c r="N17" s="1"/>
      <c r="O17" s="14"/>
      <c r="P17" s="20"/>
      <c r="Q17" s="21"/>
      <c r="R17" s="1"/>
    </row>
    <row r="18" spans="1:18" ht="19.5" customHeight="1">
      <c r="A18" s="3"/>
      <c r="B18" s="14">
        <v>0.02291666666666667</v>
      </c>
      <c r="C18" s="20">
        <v>0.03933912037037037</v>
      </c>
      <c r="D18" s="21">
        <f t="shared" si="1"/>
        <v>0.016422453703703703</v>
      </c>
      <c r="E18" s="4"/>
      <c r="F18" s="14">
        <v>0.03194444444444445</v>
      </c>
      <c r="G18" s="20">
        <v>0.049179398148148146</v>
      </c>
      <c r="H18" s="21">
        <f aca="true" t="shared" si="3" ref="H18:H28">G18-F18</f>
        <v>0.017234953703703697</v>
      </c>
      <c r="I18" s="16" t="s">
        <v>19</v>
      </c>
      <c r="J18" s="24">
        <v>0.02291666666666667</v>
      </c>
      <c r="K18" s="22">
        <v>0.0385474537037037</v>
      </c>
      <c r="L18" s="23">
        <v>0.015630787037037033</v>
      </c>
      <c r="M18" s="21"/>
      <c r="N18" s="15" t="s">
        <v>24</v>
      </c>
      <c r="O18" s="24">
        <v>0.03194444444444445</v>
      </c>
      <c r="P18" s="22">
        <v>0.049179398148148146</v>
      </c>
      <c r="Q18" s="23">
        <v>0.017234953703703697</v>
      </c>
      <c r="R18" s="1"/>
    </row>
    <row r="19" spans="1:18" ht="19.5" customHeight="1">
      <c r="A19" s="3"/>
      <c r="B19" s="14">
        <f aca="true" t="shared" si="4" ref="B19:B24">B18+R22</f>
        <v>0.02291666666666667</v>
      </c>
      <c r="C19" s="20">
        <v>0.03954861111111111</v>
      </c>
      <c r="D19" s="21">
        <f t="shared" si="1"/>
        <v>0.016631944444444442</v>
      </c>
      <c r="E19" s="4"/>
      <c r="F19" s="14">
        <f aca="true" t="shared" si="5" ref="F19:F28">F18+V22</f>
        <v>0.03194444444444445</v>
      </c>
      <c r="G19" s="20">
        <v>0.05043171296296297</v>
      </c>
      <c r="H19" s="21">
        <f t="shared" si="3"/>
        <v>0.01848726851851852</v>
      </c>
      <c r="I19" s="15" t="s">
        <v>10</v>
      </c>
      <c r="J19" s="24">
        <v>0.02291666666666667</v>
      </c>
      <c r="K19" s="22">
        <v>0.0385474537037037</v>
      </c>
      <c r="L19" s="23">
        <v>0.015630787037037033</v>
      </c>
      <c r="M19" s="21"/>
      <c r="N19" s="16" t="s">
        <v>18</v>
      </c>
      <c r="O19" s="24">
        <v>0.03194444444444445</v>
      </c>
      <c r="P19" s="22">
        <v>0.04923379629629629</v>
      </c>
      <c r="Q19" s="23">
        <v>0.01728935185185184</v>
      </c>
      <c r="R19" s="1"/>
    </row>
    <row r="20" spans="1:18" ht="19.5" customHeight="1">
      <c r="A20" s="3"/>
      <c r="B20" s="14">
        <f t="shared" si="4"/>
        <v>0.02291666666666667</v>
      </c>
      <c r="C20" s="20">
        <v>0.0385474537037037</v>
      </c>
      <c r="D20" s="21">
        <f t="shared" si="1"/>
        <v>0.015630787037037033</v>
      </c>
      <c r="E20" s="3"/>
      <c r="F20" s="14">
        <f t="shared" si="5"/>
        <v>0.03194444444444445</v>
      </c>
      <c r="G20" s="20">
        <v>0.04923379629629629</v>
      </c>
      <c r="H20" s="21">
        <f t="shared" si="3"/>
        <v>0.01728935185185184</v>
      </c>
      <c r="I20" s="16" t="s">
        <v>16</v>
      </c>
      <c r="J20" s="24">
        <v>0.02291666666666667</v>
      </c>
      <c r="K20" s="22">
        <v>0.03933912037037037</v>
      </c>
      <c r="L20" s="23">
        <v>0.016422453703703703</v>
      </c>
      <c r="M20" s="21"/>
      <c r="N20" s="17" t="s">
        <v>40</v>
      </c>
      <c r="O20" s="24">
        <v>0.03194444444444445</v>
      </c>
      <c r="P20" s="22">
        <v>0.04923842592592593</v>
      </c>
      <c r="Q20" s="23">
        <v>0.01729398148148148</v>
      </c>
      <c r="R20" s="1"/>
    </row>
    <row r="21" spans="1:18" ht="19.5" customHeight="1">
      <c r="A21" s="4"/>
      <c r="B21" s="14">
        <f t="shared" si="4"/>
        <v>0.02291666666666667</v>
      </c>
      <c r="C21" s="20">
        <v>0.0385474537037037</v>
      </c>
      <c r="D21" s="21">
        <f t="shared" si="1"/>
        <v>0.015630787037037033</v>
      </c>
      <c r="E21" s="3"/>
      <c r="F21" s="14">
        <f t="shared" si="5"/>
        <v>0.03194444444444445</v>
      </c>
      <c r="G21" s="20">
        <v>0.050337962962962966</v>
      </c>
      <c r="H21" s="21">
        <f t="shared" si="3"/>
        <v>0.018393518518518517</v>
      </c>
      <c r="I21" s="16" t="s">
        <v>5</v>
      </c>
      <c r="J21" s="24">
        <v>0.02291666666666667</v>
      </c>
      <c r="K21" s="22">
        <v>0.03934606481481481</v>
      </c>
      <c r="L21" s="23">
        <v>0.016429398148148144</v>
      </c>
      <c r="M21" s="21"/>
      <c r="N21" s="16" t="s">
        <v>26</v>
      </c>
      <c r="O21" s="24">
        <v>0.03194444444444445</v>
      </c>
      <c r="P21" s="22">
        <v>0.04976041666666667</v>
      </c>
      <c r="Q21" s="23">
        <v>0.01781597222222222</v>
      </c>
      <c r="R21" s="1"/>
    </row>
    <row r="22" spans="1:18" ht="19.5" customHeight="1">
      <c r="A22" s="3"/>
      <c r="B22" s="14">
        <f t="shared" si="4"/>
        <v>0.02291666666666667</v>
      </c>
      <c r="C22" s="20">
        <v>0.039434027777777776</v>
      </c>
      <c r="D22" s="21">
        <f t="shared" si="1"/>
        <v>0.016517361111111108</v>
      </c>
      <c r="E22" s="3"/>
      <c r="F22" s="14">
        <f t="shared" si="5"/>
        <v>0.03194444444444445</v>
      </c>
      <c r="G22" s="20">
        <v>0.04976041666666667</v>
      </c>
      <c r="H22" s="21">
        <f t="shared" si="3"/>
        <v>0.01781597222222222</v>
      </c>
      <c r="I22" s="16" t="s">
        <v>20</v>
      </c>
      <c r="J22" s="24">
        <v>0.02291666666666667</v>
      </c>
      <c r="K22" s="22">
        <v>0.039434027777777776</v>
      </c>
      <c r="L22" s="23">
        <v>0.016517361111111108</v>
      </c>
      <c r="M22" s="21"/>
      <c r="N22" s="15" t="s">
        <v>11</v>
      </c>
      <c r="O22" s="24">
        <v>0.03194444444444445</v>
      </c>
      <c r="P22" s="22">
        <v>0.04998958333333334</v>
      </c>
      <c r="Q22" s="23">
        <v>0.01804513888888889</v>
      </c>
      <c r="R22" s="1"/>
    </row>
    <row r="23" spans="1:18" ht="19.5" customHeight="1">
      <c r="A23" s="3"/>
      <c r="B23" s="14">
        <f t="shared" si="4"/>
        <v>0.02291666666666667</v>
      </c>
      <c r="C23" s="20">
        <v>0.03934606481481481</v>
      </c>
      <c r="D23" s="21">
        <f t="shared" si="1"/>
        <v>0.016429398148148144</v>
      </c>
      <c r="E23" s="3"/>
      <c r="F23" s="14">
        <f t="shared" si="5"/>
        <v>0.03194444444444445</v>
      </c>
      <c r="G23" s="20">
        <v>0.05052546296296296</v>
      </c>
      <c r="H23" s="21">
        <f t="shared" si="3"/>
        <v>0.01858101851851851</v>
      </c>
      <c r="I23" s="16" t="s">
        <v>15</v>
      </c>
      <c r="J23" s="24">
        <v>0.02291666666666667</v>
      </c>
      <c r="K23" s="22">
        <v>0.03949074074074074</v>
      </c>
      <c r="L23" s="23">
        <v>0.016574074074074074</v>
      </c>
      <c r="M23" s="21"/>
      <c r="N23" s="29" t="s">
        <v>50</v>
      </c>
      <c r="O23" s="30">
        <v>0.03194444444444445</v>
      </c>
      <c r="P23" s="31">
        <v>0.050337962962962966</v>
      </c>
      <c r="Q23" s="32">
        <v>0.018393518518518517</v>
      </c>
      <c r="R23" s="1"/>
    </row>
    <row r="24" spans="1:18" ht="19.5" customHeight="1">
      <c r="A24" s="3"/>
      <c r="B24" s="14">
        <f t="shared" si="4"/>
        <v>0.02291666666666667</v>
      </c>
      <c r="C24" s="20">
        <v>0.03949074074074074</v>
      </c>
      <c r="D24" s="21">
        <f t="shared" si="1"/>
        <v>0.016574074074074074</v>
      </c>
      <c r="E24" s="5"/>
      <c r="F24" s="14">
        <f t="shared" si="5"/>
        <v>0.03194444444444445</v>
      </c>
      <c r="G24" s="20">
        <v>0.04923842592592593</v>
      </c>
      <c r="H24" s="21">
        <f t="shared" si="3"/>
        <v>0.01729398148148148</v>
      </c>
      <c r="I24" s="29" t="s">
        <v>49</v>
      </c>
      <c r="J24" s="30">
        <v>0.02291666666666667</v>
      </c>
      <c r="K24" s="31">
        <v>0.03954861111111111</v>
      </c>
      <c r="L24" s="32">
        <v>0.016631944444444442</v>
      </c>
      <c r="M24" s="21"/>
      <c r="N24" s="16" t="s">
        <v>2</v>
      </c>
      <c r="O24" s="24">
        <v>0.03194444444444445</v>
      </c>
      <c r="P24" s="22">
        <v>0.05037731481481481</v>
      </c>
      <c r="Q24" s="23">
        <v>0.018432870370370363</v>
      </c>
      <c r="R24" s="1"/>
    </row>
    <row r="25" spans="1:18" ht="19.5" customHeight="1">
      <c r="A25" s="1"/>
      <c r="B25" s="14"/>
      <c r="C25" s="20"/>
      <c r="D25" s="21"/>
      <c r="E25" s="5"/>
      <c r="F25" s="14">
        <f t="shared" si="5"/>
        <v>0.03194444444444445</v>
      </c>
      <c r="G25" s="20">
        <v>0.050612268518518515</v>
      </c>
      <c r="H25" s="21">
        <f t="shared" si="3"/>
        <v>0.018667824074074066</v>
      </c>
      <c r="I25" s="1"/>
      <c r="J25" s="14"/>
      <c r="K25" s="20"/>
      <c r="L25" s="21"/>
      <c r="M25" s="21"/>
      <c r="N25" s="15" t="s">
        <v>25</v>
      </c>
      <c r="O25" s="24">
        <v>0.03194444444444445</v>
      </c>
      <c r="P25" s="22">
        <v>0.05043171296296297</v>
      </c>
      <c r="Q25" s="23">
        <v>0.01848726851851852</v>
      </c>
      <c r="R25" s="1"/>
    </row>
    <row r="26" spans="1:18" ht="19.5" customHeight="1">
      <c r="A26" s="3"/>
      <c r="B26" s="14">
        <v>0.024305555555555556</v>
      </c>
      <c r="C26" s="20">
        <v>0.04023726851851852</v>
      </c>
      <c r="D26" s="21">
        <f t="shared" si="1"/>
        <v>0.015931712962962963</v>
      </c>
      <c r="E26" s="6"/>
      <c r="F26" s="14">
        <f t="shared" si="5"/>
        <v>0.03194444444444445</v>
      </c>
      <c r="G26" s="20">
        <v>0.05064699074074074</v>
      </c>
      <c r="H26" s="21">
        <f t="shared" si="3"/>
        <v>0.018702546296296294</v>
      </c>
      <c r="I26" s="16" t="s">
        <v>23</v>
      </c>
      <c r="J26" s="24">
        <v>0.024305555555555556</v>
      </c>
      <c r="K26" s="22">
        <v>0.04023726851851852</v>
      </c>
      <c r="L26" s="23">
        <v>0.015931712962962963</v>
      </c>
      <c r="M26" s="21"/>
      <c r="N26" s="16" t="s">
        <v>28</v>
      </c>
      <c r="O26" s="24">
        <v>0.03194444444444445</v>
      </c>
      <c r="P26" s="22">
        <v>0.05052546296296296</v>
      </c>
      <c r="Q26" s="23">
        <v>0.01858101851851851</v>
      </c>
      <c r="R26" s="1"/>
    </row>
    <row r="27" spans="1:18" ht="19.5" customHeight="1">
      <c r="A27" s="3"/>
      <c r="B27" s="14">
        <v>0.024305555555555556</v>
      </c>
      <c r="C27" s="20">
        <v>0.04048726851851852</v>
      </c>
      <c r="D27" s="21">
        <f t="shared" si="1"/>
        <v>0.016181712962962964</v>
      </c>
      <c r="E27" s="3"/>
      <c r="F27" s="14">
        <f t="shared" si="5"/>
        <v>0.03194444444444445</v>
      </c>
      <c r="G27" s="20">
        <v>0.05037731481481481</v>
      </c>
      <c r="H27" s="21">
        <f t="shared" si="3"/>
        <v>0.018432870370370363</v>
      </c>
      <c r="I27" s="16" t="s">
        <v>32</v>
      </c>
      <c r="J27" s="24">
        <v>0.024305555555555556</v>
      </c>
      <c r="K27" s="22">
        <v>0.040247685185185185</v>
      </c>
      <c r="L27" s="23">
        <v>0.01594212962962963</v>
      </c>
      <c r="M27" s="21"/>
      <c r="N27" s="17" t="s">
        <v>41</v>
      </c>
      <c r="O27" s="24">
        <v>0.03194444444444445</v>
      </c>
      <c r="P27" s="22">
        <v>0.050612268518518515</v>
      </c>
      <c r="Q27" s="23">
        <v>0.018667824074074066</v>
      </c>
      <c r="R27" s="1"/>
    </row>
    <row r="28" spans="1:18" ht="19.5" customHeight="1">
      <c r="A28" s="3"/>
      <c r="B28" s="14">
        <v>0.024305555555555556</v>
      </c>
      <c r="C28" s="20">
        <v>0.040247685185185185</v>
      </c>
      <c r="D28" s="21">
        <f t="shared" si="1"/>
        <v>0.01594212962962963</v>
      </c>
      <c r="E28" s="4"/>
      <c r="F28" s="14">
        <f t="shared" si="5"/>
        <v>0.03194444444444445</v>
      </c>
      <c r="G28" s="20">
        <v>0.04998958333333334</v>
      </c>
      <c r="H28" s="21">
        <f t="shared" si="3"/>
        <v>0.01804513888888889</v>
      </c>
      <c r="I28" s="16" t="s">
        <v>14</v>
      </c>
      <c r="J28" s="24">
        <v>0.024305555555555556</v>
      </c>
      <c r="K28" s="22">
        <v>0.04025</v>
      </c>
      <c r="L28" s="23">
        <v>0.015944444444444445</v>
      </c>
      <c r="M28" s="21"/>
      <c r="N28" s="2" t="s">
        <v>31</v>
      </c>
      <c r="O28" s="24">
        <v>0.03194444444444445</v>
      </c>
      <c r="P28" s="22">
        <v>0.05064699074074074</v>
      </c>
      <c r="Q28" s="23">
        <v>0.018702546296296294</v>
      </c>
      <c r="R28" s="1"/>
    </row>
    <row r="29" spans="1:18" ht="19.5" customHeight="1">
      <c r="A29" s="3"/>
      <c r="B29" s="14">
        <v>0.024305555555555556</v>
      </c>
      <c r="C29" s="20">
        <v>0.04025</v>
      </c>
      <c r="D29" s="21">
        <f t="shared" si="1"/>
        <v>0.015944444444444445</v>
      </c>
      <c r="E29" s="1"/>
      <c r="F29" s="1"/>
      <c r="G29" s="1"/>
      <c r="I29" s="16" t="s">
        <v>4</v>
      </c>
      <c r="J29" s="24">
        <v>0.024305555555555556</v>
      </c>
      <c r="K29" s="22">
        <v>0.04048726851851852</v>
      </c>
      <c r="L29" s="23">
        <v>0.016181712962962964</v>
      </c>
      <c r="M29" s="21"/>
      <c r="N29" s="1"/>
      <c r="O29" s="1"/>
      <c r="P29" s="1"/>
      <c r="Q29" s="1"/>
      <c r="R29" s="1"/>
    </row>
    <row r="30" spans="1:18" ht="19.5" customHeight="1">
      <c r="A30" s="3"/>
      <c r="B30" s="14">
        <v>0.024305555555555556</v>
      </c>
      <c r="C30" s="20">
        <v>0.04062384259259259</v>
      </c>
      <c r="D30" s="21">
        <f t="shared" si="1"/>
        <v>0.016318287037037037</v>
      </c>
      <c r="E30" s="1"/>
      <c r="F30" s="1"/>
      <c r="G30" s="1"/>
      <c r="I30" s="16" t="s">
        <v>34</v>
      </c>
      <c r="J30" s="24">
        <v>0.024305555555555556</v>
      </c>
      <c r="K30" s="22">
        <v>0.04062384259259259</v>
      </c>
      <c r="L30" s="23">
        <v>0.016318287037037037</v>
      </c>
      <c r="M30" s="21"/>
      <c r="N30" s="1"/>
      <c r="O30" s="1"/>
      <c r="P30" s="1"/>
      <c r="Q30" s="1"/>
      <c r="R30" s="1"/>
    </row>
    <row r="31" spans="1:18" ht="19.5" customHeight="1">
      <c r="A31" s="3"/>
      <c r="B31" s="14">
        <v>0.024305555555555556</v>
      </c>
      <c r="C31" s="20">
        <v>0.04221759259259259</v>
      </c>
      <c r="D31" s="21">
        <f>C31-B31</f>
        <v>0.017912037037037035</v>
      </c>
      <c r="E31" s="1"/>
      <c r="F31" s="1"/>
      <c r="G31" s="1"/>
      <c r="I31" s="16" t="s">
        <v>44</v>
      </c>
      <c r="J31" s="24">
        <v>0.024305555555555556</v>
      </c>
      <c r="K31" s="22">
        <v>0.04099305555555555</v>
      </c>
      <c r="L31" s="23">
        <v>0.016687499999999997</v>
      </c>
      <c r="M31" s="21"/>
      <c r="N31" s="1"/>
      <c r="O31" s="1"/>
      <c r="P31" s="1"/>
      <c r="Q31" s="1"/>
      <c r="R31" s="1"/>
    </row>
    <row r="32" spans="1:18" ht="19.5" customHeight="1">
      <c r="A32" s="3"/>
      <c r="B32" s="14">
        <v>0.024305555555555556</v>
      </c>
      <c r="C32" s="20">
        <v>0.0411550925925926</v>
      </c>
      <c r="D32" s="21">
        <f>C32-B32</f>
        <v>0.01684953703703704</v>
      </c>
      <c r="E32" s="1"/>
      <c r="F32" s="1"/>
      <c r="G32" s="1"/>
      <c r="I32" s="16" t="s">
        <v>1</v>
      </c>
      <c r="J32" s="24">
        <v>0.024305555555555556</v>
      </c>
      <c r="K32" s="22">
        <v>0.0411550925925926</v>
      </c>
      <c r="L32" s="23">
        <v>0.01684953703703704</v>
      </c>
      <c r="M32" s="21"/>
      <c r="N32" s="1"/>
      <c r="O32" s="1"/>
      <c r="P32" s="1"/>
      <c r="Q32" s="1"/>
      <c r="R32" s="1"/>
    </row>
    <row r="33" spans="1:18" ht="19.5" customHeight="1">
      <c r="A33" s="3"/>
      <c r="B33" s="14">
        <v>0.024305555555555556</v>
      </c>
      <c r="C33" s="20">
        <v>0.04099305555555555</v>
      </c>
      <c r="D33" s="21">
        <f>C33-B33</f>
        <v>0.016687499999999997</v>
      </c>
      <c r="E33" s="1"/>
      <c r="F33" s="1"/>
      <c r="G33" s="1"/>
      <c r="I33" s="15" t="s">
        <v>12</v>
      </c>
      <c r="J33" s="24">
        <v>0.024305555555555556</v>
      </c>
      <c r="K33" s="22">
        <v>0.041582175925925925</v>
      </c>
      <c r="L33" s="23">
        <v>0.01727662037037037</v>
      </c>
      <c r="M33" s="21"/>
      <c r="N33" s="1"/>
      <c r="O33" s="1"/>
      <c r="P33" s="1"/>
      <c r="Q33" s="1"/>
      <c r="R33" s="1"/>
    </row>
    <row r="34" spans="1:18" ht="19.5" customHeight="1">
      <c r="A34" s="4"/>
      <c r="B34" s="14">
        <v>0.024305555555555556</v>
      </c>
      <c r="C34" s="20">
        <v>0.041582175925925925</v>
      </c>
      <c r="D34" s="21">
        <f>C34-B34</f>
        <v>0.01727662037037037</v>
      </c>
      <c r="E34" s="1"/>
      <c r="F34" s="1"/>
      <c r="G34" s="1"/>
      <c r="I34" s="16" t="s">
        <v>42</v>
      </c>
      <c r="J34" s="24">
        <v>0.024305555555555556</v>
      </c>
      <c r="K34" s="22">
        <v>0.04221759259259259</v>
      </c>
      <c r="L34" s="23">
        <v>0.017912037037037035</v>
      </c>
      <c r="M34" s="21"/>
      <c r="N34" s="1"/>
      <c r="O34" s="1"/>
      <c r="P34" s="1"/>
      <c r="Q34" s="1"/>
      <c r="R34" s="1"/>
    </row>
    <row r="35" spans="1:18" ht="19.5" customHeight="1">
      <c r="A35" s="3"/>
      <c r="B35" s="14"/>
      <c r="C35" s="20"/>
      <c r="D35" s="21"/>
      <c r="E35" s="1"/>
      <c r="F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 ht="19.5" customHeight="1">
      <c r="B36" s="1"/>
      <c r="C36" s="1"/>
      <c r="D36" s="1"/>
      <c r="E36" s="1"/>
      <c r="F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6" ht="19.5" customHeight="1">
      <c r="B37" s="1"/>
      <c r="C37" s="1"/>
      <c r="D37" s="1"/>
      <c r="E37" s="1"/>
      <c r="F37" s="1"/>
    </row>
    <row r="38" spans="2:6" ht="19.5" customHeight="1">
      <c r="B38" s="1"/>
      <c r="C38" s="1"/>
      <c r="D38" s="1"/>
      <c r="E38" s="1"/>
      <c r="F38" s="1"/>
    </row>
    <row r="39" spans="2:6" ht="19.5" customHeight="1">
      <c r="B39" s="1"/>
      <c r="C39" s="1"/>
      <c r="D39" s="1"/>
      <c r="E39" s="1"/>
      <c r="F39" s="1"/>
    </row>
    <row r="40" spans="2:6" ht="19.5" customHeight="1">
      <c r="B40" s="1"/>
      <c r="C40" s="1"/>
      <c r="D40" s="1"/>
      <c r="E40" s="1"/>
      <c r="F40" s="1"/>
    </row>
    <row r="41" spans="2:6" ht="19.5" customHeight="1">
      <c r="B41" s="1"/>
      <c r="C41" s="1"/>
      <c r="D41" s="1"/>
      <c r="E41" s="1"/>
      <c r="F41" s="1"/>
    </row>
    <row r="42" spans="2:6" ht="19.5" customHeight="1">
      <c r="B42" s="1"/>
      <c r="C42" s="1"/>
      <c r="D42" s="1"/>
      <c r="E42" s="1"/>
      <c r="F42" s="1"/>
    </row>
    <row r="43" spans="2:6" ht="19.5" customHeight="1">
      <c r="B43" s="1"/>
      <c r="C43" s="1"/>
      <c r="D43" s="1"/>
      <c r="E43" s="1"/>
      <c r="F43" s="1"/>
    </row>
    <row r="44" spans="2:6" ht="19.5" customHeight="1">
      <c r="B44" s="1"/>
      <c r="C44" s="1"/>
      <c r="D44" s="1"/>
      <c r="E44" s="1"/>
      <c r="F44" s="1"/>
    </row>
    <row r="45" spans="2:6" ht="19.5" customHeight="1">
      <c r="B45" s="1"/>
      <c r="C45" s="1"/>
      <c r="D45" s="1"/>
      <c r="E45" s="1"/>
      <c r="F45" s="1"/>
    </row>
    <row r="46" spans="2:6" ht="19.5" customHeight="1">
      <c r="B46" s="1"/>
      <c r="C46" s="1"/>
      <c r="D46" s="1"/>
      <c r="E46" s="1"/>
      <c r="F46" s="1"/>
    </row>
    <row r="47" spans="2:6" ht="19.5" customHeight="1">
      <c r="B47" s="1"/>
      <c r="C47" s="1"/>
      <c r="D47" s="1"/>
      <c r="E47" s="1"/>
      <c r="F47" s="1"/>
    </row>
    <row r="48" spans="2:6" ht="19.5" customHeight="1">
      <c r="B48" s="1"/>
      <c r="C48" s="1"/>
      <c r="D48" s="1"/>
      <c r="E48" s="1"/>
      <c r="F48" s="1"/>
    </row>
    <row r="49" spans="2:6" ht="19.5" customHeight="1">
      <c r="B49" s="1"/>
      <c r="C49" s="1"/>
      <c r="D49" s="1"/>
      <c r="E49" s="1"/>
      <c r="F49" s="1"/>
    </row>
    <row r="50" spans="2:6" ht="19.5" customHeight="1">
      <c r="B50" s="1"/>
      <c r="C50" s="1"/>
      <c r="D50" s="1"/>
      <c r="E50" s="1"/>
      <c r="F50" s="1"/>
    </row>
    <row r="51" spans="2:6" ht="19.5" customHeight="1">
      <c r="B51" s="1"/>
      <c r="C51" s="1"/>
      <c r="D51" s="1"/>
      <c r="E51" s="1"/>
      <c r="F51" s="1"/>
    </row>
    <row r="52" spans="2:6" ht="19.5" customHeight="1">
      <c r="B52" s="1"/>
      <c r="C52" s="1"/>
      <c r="D52" s="1"/>
      <c r="E52" s="1"/>
      <c r="F52" s="1"/>
    </row>
    <row r="53" spans="2:6" ht="19.5" customHeight="1">
      <c r="B53" s="1"/>
      <c r="C53" s="1"/>
      <c r="D53" s="1"/>
      <c r="E53" s="1"/>
      <c r="F53" s="1"/>
    </row>
    <row r="54" spans="2:6" ht="19.5" customHeight="1">
      <c r="B54" s="1"/>
      <c r="C54" s="1"/>
      <c r="D54" s="1"/>
      <c r="E54" s="1"/>
      <c r="F54" s="1"/>
    </row>
    <row r="55" spans="2:6" ht="19.5" customHeight="1">
      <c r="B55" s="1"/>
      <c r="C55" s="1"/>
      <c r="D55" s="1"/>
      <c r="E55" s="1"/>
      <c r="F55" s="1"/>
    </row>
    <row r="56" spans="2:6" ht="19.5" customHeight="1">
      <c r="B56" s="1"/>
      <c r="C56" s="1"/>
      <c r="D56" s="1"/>
      <c r="E56" s="1"/>
      <c r="F56" s="1"/>
    </row>
    <row r="57" spans="2:6" ht="12.75">
      <c r="B57" s="1"/>
      <c r="C57" s="1"/>
      <c r="D57" s="1"/>
      <c r="E57" s="1"/>
      <c r="F57" s="1"/>
    </row>
    <row r="58" spans="2:6" ht="12.75">
      <c r="B58" s="1"/>
      <c r="C58" s="1"/>
      <c r="D58" s="1"/>
      <c r="E58" s="1"/>
      <c r="F58" s="1"/>
    </row>
    <row r="59" spans="2:6" ht="15" customHeight="1">
      <c r="B59" s="1"/>
      <c r="C59" s="1"/>
      <c r="D59" s="1"/>
      <c r="E59" s="1"/>
      <c r="F59" s="1"/>
    </row>
    <row r="60" spans="2:6" ht="12.75">
      <c r="B60" s="1"/>
      <c r="C60" s="1"/>
      <c r="D60" s="1"/>
      <c r="E60" s="1"/>
      <c r="F60" s="1"/>
    </row>
    <row r="61" spans="2:6" ht="12.75">
      <c r="B61" s="1"/>
      <c r="C61" s="1"/>
      <c r="D61" s="1"/>
      <c r="E61" s="1"/>
      <c r="F61" s="1"/>
    </row>
    <row r="62" spans="2:6" ht="12.75">
      <c r="B62" s="1"/>
      <c r="C62" s="1"/>
      <c r="D62" s="1"/>
      <c r="E62" s="1"/>
      <c r="F62" s="1"/>
    </row>
    <row r="63" spans="2:6" ht="12.75">
      <c r="B63" s="1"/>
      <c r="C63" s="1"/>
      <c r="D63" s="1"/>
      <c r="E63" s="1"/>
      <c r="F63" s="1"/>
    </row>
    <row r="64" spans="2:6" ht="12.75"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0.28125" style="0" customWidth="1"/>
    <col min="3" max="3" width="9.28125" style="0" customWidth="1"/>
    <col min="4" max="4" width="29.421875" style="0" customWidth="1"/>
    <col min="5" max="5" width="10.28125" style="0" customWidth="1"/>
    <col min="6" max="6" width="0.5625" style="0" customWidth="1"/>
  </cols>
  <sheetData>
    <row r="1" ht="18">
      <c r="C1" s="25" t="s">
        <v>71</v>
      </c>
    </row>
    <row r="3" spans="1:7" ht="19.5" customHeight="1">
      <c r="A3" s="9" t="s">
        <v>0</v>
      </c>
      <c r="B3" s="21">
        <v>0.006857638888888889</v>
      </c>
      <c r="C3" s="9"/>
      <c r="D3" s="8" t="s">
        <v>27</v>
      </c>
      <c r="E3" s="21">
        <v>0.007995370370370368</v>
      </c>
      <c r="F3" s="21"/>
      <c r="G3" s="21"/>
    </row>
    <row r="4" spans="1:7" ht="19.5" customHeight="1">
      <c r="A4" s="9" t="s">
        <v>33</v>
      </c>
      <c r="B4" s="21">
        <v>0.006861111111111111</v>
      </c>
      <c r="C4" s="9"/>
      <c r="D4" s="8" t="s">
        <v>39</v>
      </c>
      <c r="E4" s="21">
        <v>0.008002314814814811</v>
      </c>
      <c r="F4" s="21"/>
      <c r="G4" s="21"/>
    </row>
    <row r="5" spans="1:7" ht="19.5" customHeight="1">
      <c r="A5" s="11" t="s">
        <v>8</v>
      </c>
      <c r="B5" s="21">
        <v>0.006953703703703704</v>
      </c>
      <c r="C5" s="10"/>
      <c r="D5" s="9" t="s">
        <v>44</v>
      </c>
      <c r="E5" s="21">
        <v>0.008152777777777778</v>
      </c>
      <c r="F5" s="21"/>
      <c r="G5" s="21"/>
    </row>
    <row r="6" spans="1:7" ht="19.5" customHeight="1">
      <c r="A6" s="9" t="s">
        <v>48</v>
      </c>
      <c r="B6" s="21">
        <v>0.006957175925925925</v>
      </c>
      <c r="C6" s="9"/>
      <c r="D6" s="8" t="s">
        <v>46</v>
      </c>
      <c r="E6" s="21">
        <v>0.008212962962962962</v>
      </c>
      <c r="F6" s="21"/>
      <c r="G6" s="21"/>
    </row>
    <row r="7" spans="1:15" ht="19.5" customHeight="1">
      <c r="A7" s="9" t="s">
        <v>43</v>
      </c>
      <c r="B7" s="21">
        <v>0.007038194444444444</v>
      </c>
      <c r="C7" s="9"/>
      <c r="D7" s="9" t="s">
        <v>14</v>
      </c>
      <c r="E7" s="21">
        <v>0.008228009259259261</v>
      </c>
      <c r="F7" s="21"/>
      <c r="G7" s="21"/>
      <c r="O7" s="7"/>
    </row>
    <row r="8" spans="1:15" ht="19.5" customHeight="1">
      <c r="A8" s="26" t="s">
        <v>3</v>
      </c>
      <c r="B8" s="27">
        <v>0.0070416666666666666</v>
      </c>
      <c r="C8" s="9"/>
      <c r="D8" s="8" t="s">
        <v>17</v>
      </c>
      <c r="E8" s="21">
        <v>0.008246527777777775</v>
      </c>
      <c r="F8" s="21"/>
      <c r="G8" s="21"/>
      <c r="O8" s="7"/>
    </row>
    <row r="9" spans="1:15" ht="19.5" customHeight="1">
      <c r="A9" s="9" t="s">
        <v>37</v>
      </c>
      <c r="B9" s="21">
        <v>0.007153935185185184</v>
      </c>
      <c r="C9" s="9"/>
      <c r="D9" s="8" t="s">
        <v>13</v>
      </c>
      <c r="E9" s="21">
        <v>0.00831712962962963</v>
      </c>
      <c r="F9" s="21"/>
      <c r="G9" s="21"/>
      <c r="O9" s="7"/>
    </row>
    <row r="10" spans="1:15" ht="19.5" customHeight="1">
      <c r="A10" s="11" t="s">
        <v>9</v>
      </c>
      <c r="B10" s="21">
        <v>0.007261574074074075</v>
      </c>
      <c r="C10" s="9"/>
      <c r="D10" s="8" t="s">
        <v>6</v>
      </c>
      <c r="E10" s="21">
        <v>0.008400462962962959</v>
      </c>
      <c r="F10" s="21"/>
      <c r="G10" s="21"/>
      <c r="O10" s="7"/>
    </row>
    <row r="11" spans="1:15" ht="19.5" customHeight="1">
      <c r="A11" s="11" t="s">
        <v>38</v>
      </c>
      <c r="B11" s="21">
        <v>0.007355324074074073</v>
      </c>
      <c r="C11" s="10"/>
      <c r="D11" s="11" t="s">
        <v>12</v>
      </c>
      <c r="E11" s="21">
        <v>0.008421296296296295</v>
      </c>
      <c r="F11" s="21"/>
      <c r="G11" s="21"/>
      <c r="O11" s="7"/>
    </row>
    <row r="12" spans="1:15" ht="19.5" customHeight="1">
      <c r="A12" s="9" t="s">
        <v>19</v>
      </c>
      <c r="B12" s="21">
        <v>0.0074479166666666695</v>
      </c>
      <c r="C12" s="10"/>
      <c r="D12" s="8" t="s">
        <v>51</v>
      </c>
      <c r="E12" s="21">
        <v>0.00843981481481481</v>
      </c>
      <c r="F12" s="21"/>
      <c r="G12" s="21"/>
      <c r="O12" s="7"/>
    </row>
    <row r="13" spans="1:15" ht="19.5" customHeight="1">
      <c r="A13" s="9" t="s">
        <v>16</v>
      </c>
      <c r="B13" s="21">
        <v>0.0074525462962962965</v>
      </c>
      <c r="C13" s="9"/>
      <c r="D13" s="9" t="s">
        <v>42</v>
      </c>
      <c r="E13" s="21">
        <v>0.008443287037037039</v>
      </c>
      <c r="F13" s="21"/>
      <c r="G13" s="21"/>
      <c r="O13" s="7"/>
    </row>
    <row r="14" spans="1:15" ht="19.5" customHeight="1">
      <c r="A14" s="9" t="s">
        <v>47</v>
      </c>
      <c r="B14" s="21">
        <v>0.007481481481481481</v>
      </c>
      <c r="C14" s="9"/>
      <c r="D14" s="8" t="s">
        <v>24</v>
      </c>
      <c r="E14" s="21">
        <v>0.008450231481481477</v>
      </c>
      <c r="F14" s="21"/>
      <c r="G14" s="21"/>
      <c r="O14" s="7"/>
    </row>
    <row r="15" spans="1:15" ht="19.5" customHeight="1">
      <c r="A15" s="9" t="s">
        <v>29</v>
      </c>
      <c r="B15" s="21">
        <v>0.007605324074074075</v>
      </c>
      <c r="C15" s="9"/>
      <c r="D15" s="8" t="s">
        <v>35</v>
      </c>
      <c r="E15" s="21">
        <v>0.00845138888888889</v>
      </c>
      <c r="F15" s="21"/>
      <c r="G15" s="21"/>
      <c r="O15" s="7"/>
    </row>
    <row r="16" spans="1:15" ht="19.5" customHeight="1">
      <c r="A16" s="9" t="s">
        <v>30</v>
      </c>
      <c r="B16" s="21">
        <v>0.007627314814814814</v>
      </c>
      <c r="C16" s="11"/>
      <c r="D16" s="9" t="s">
        <v>1</v>
      </c>
      <c r="E16" s="21">
        <v>0.008512731481481482</v>
      </c>
      <c r="F16" s="21"/>
      <c r="G16" s="21"/>
      <c r="O16" s="7"/>
    </row>
    <row r="17" spans="1:15" ht="19.5" customHeight="1">
      <c r="A17" s="11" t="s">
        <v>10</v>
      </c>
      <c r="B17" s="21">
        <v>0.0076655092592592625</v>
      </c>
      <c r="C17" s="11"/>
      <c r="D17" s="8" t="s">
        <v>40</v>
      </c>
      <c r="E17" s="21">
        <v>0.0085162037037037</v>
      </c>
      <c r="F17" s="21"/>
      <c r="G17" s="21"/>
      <c r="O17" s="7"/>
    </row>
    <row r="18" spans="1:15" ht="19.5" customHeight="1">
      <c r="A18" s="9" t="s">
        <v>32</v>
      </c>
      <c r="B18" s="21">
        <v>0.007732638888888893</v>
      </c>
      <c r="C18" s="9"/>
      <c r="D18" s="8" t="s">
        <v>26</v>
      </c>
      <c r="E18" s="21">
        <v>0.008523148148148144</v>
      </c>
      <c r="F18" s="21"/>
      <c r="G18" s="21"/>
      <c r="O18" s="7"/>
    </row>
    <row r="19" spans="1:15" ht="19.5" customHeight="1">
      <c r="A19" s="9" t="s">
        <v>15</v>
      </c>
      <c r="B19" s="21">
        <v>0.007741898148148151</v>
      </c>
      <c r="C19" s="9"/>
      <c r="D19" s="28" t="s">
        <v>50</v>
      </c>
      <c r="E19" s="27">
        <v>0.008557870370370362</v>
      </c>
      <c r="F19" s="21"/>
      <c r="G19" s="21"/>
      <c r="O19" s="7"/>
    </row>
    <row r="20" spans="1:15" ht="19.5" customHeight="1">
      <c r="A20" s="9" t="s">
        <v>23</v>
      </c>
      <c r="B20" s="21">
        <v>0.007750000000000002</v>
      </c>
      <c r="C20" s="9"/>
      <c r="D20" s="8" t="s">
        <v>2</v>
      </c>
      <c r="E20" s="21">
        <v>0.008641203703703703</v>
      </c>
      <c r="F20" s="21"/>
      <c r="G20" s="21"/>
      <c r="O20" s="7"/>
    </row>
    <row r="21" spans="1:15" ht="19.5" customHeight="1">
      <c r="A21" s="9" t="s">
        <v>5</v>
      </c>
      <c r="B21" s="21">
        <v>0.00775578703703704</v>
      </c>
      <c r="C21" s="9"/>
      <c r="D21" s="8" t="s">
        <v>7</v>
      </c>
      <c r="E21" s="21">
        <v>0.00883680555555555</v>
      </c>
      <c r="F21" s="21"/>
      <c r="G21" s="21"/>
      <c r="O21" s="7"/>
    </row>
    <row r="22" spans="1:15" ht="19.5" customHeight="1">
      <c r="A22" s="9" t="s">
        <v>20</v>
      </c>
      <c r="B22" s="21">
        <v>0.00775925925925926</v>
      </c>
      <c r="C22" s="10"/>
      <c r="D22" s="8" t="s">
        <v>18</v>
      </c>
      <c r="E22" s="21">
        <v>0.008844907407407397</v>
      </c>
      <c r="F22" s="21"/>
      <c r="G22" s="21"/>
      <c r="O22" s="7"/>
    </row>
    <row r="23" spans="1:15" ht="19.5" customHeight="1">
      <c r="A23" s="8" t="s">
        <v>21</v>
      </c>
      <c r="B23" s="21">
        <v>0.0077997685185185114</v>
      </c>
      <c r="C23" s="10"/>
      <c r="D23" s="8" t="s">
        <v>31</v>
      </c>
      <c r="E23" s="21">
        <v>0.008862268518518516</v>
      </c>
      <c r="F23" s="21"/>
      <c r="G23" s="21"/>
      <c r="O23" s="7"/>
    </row>
    <row r="24" spans="1:15" ht="19.5" customHeight="1">
      <c r="A24" s="26" t="s">
        <v>49</v>
      </c>
      <c r="B24" s="27">
        <v>0.007829861111111112</v>
      </c>
      <c r="C24" s="12"/>
      <c r="D24" s="8" t="s">
        <v>11</v>
      </c>
      <c r="E24" s="21">
        <v>0.008952546296296295</v>
      </c>
      <c r="F24" s="21"/>
      <c r="G24" s="21"/>
      <c r="O24" s="7"/>
    </row>
    <row r="25" spans="1:15" ht="19.5" customHeight="1">
      <c r="A25" s="8" t="s">
        <v>36</v>
      </c>
      <c r="B25" s="21">
        <v>0.00786574074074074</v>
      </c>
      <c r="C25" s="9"/>
      <c r="D25" s="8" t="s">
        <v>25</v>
      </c>
      <c r="E25" s="21">
        <v>0.008960648148148145</v>
      </c>
      <c r="F25" s="21"/>
      <c r="G25" s="21"/>
      <c r="O25" s="7"/>
    </row>
    <row r="26" spans="1:15" ht="19.5" customHeight="1">
      <c r="A26" s="9" t="s">
        <v>45</v>
      </c>
      <c r="B26" s="21">
        <v>0.007885416666666669</v>
      </c>
      <c r="C26" s="11"/>
      <c r="D26" s="8" t="s">
        <v>28</v>
      </c>
      <c r="E26" s="21">
        <v>0.009010416666666663</v>
      </c>
      <c r="F26" s="21"/>
      <c r="G26" s="21"/>
      <c r="O26" s="7"/>
    </row>
    <row r="27" spans="1:15" ht="19.5" customHeight="1">
      <c r="A27" s="9" t="s">
        <v>4</v>
      </c>
      <c r="B27" s="21">
        <v>0.007910879629629632</v>
      </c>
      <c r="C27" s="13"/>
      <c r="D27" s="8" t="s">
        <v>41</v>
      </c>
      <c r="E27" s="21">
        <v>0.009162037037037035</v>
      </c>
      <c r="F27" s="21"/>
      <c r="G27" s="8"/>
      <c r="O27" s="7"/>
    </row>
    <row r="28" spans="1:15" ht="19.5" customHeight="1">
      <c r="A28" s="9" t="s">
        <v>34</v>
      </c>
      <c r="B28" s="21">
        <v>0.007983796296296301</v>
      </c>
      <c r="C28" s="13"/>
      <c r="D28" s="8" t="s">
        <v>22</v>
      </c>
      <c r="E28" s="21">
        <v>0.0091886574074074</v>
      </c>
      <c r="F28" s="21"/>
      <c r="G28" s="8"/>
      <c r="O28" s="7"/>
    </row>
    <row r="29" spans="3:15" ht="19.5" customHeight="1">
      <c r="C29" s="13"/>
      <c r="D29" s="13"/>
      <c r="E29" s="20"/>
      <c r="F29" s="21"/>
      <c r="G29" s="8"/>
      <c r="O29" s="7"/>
    </row>
    <row r="30" spans="3:15" ht="19.5" customHeight="1">
      <c r="C30" s="13"/>
      <c r="D30" s="13"/>
      <c r="E30" s="20"/>
      <c r="F30" s="21"/>
      <c r="G30" s="8"/>
      <c r="O30" s="7"/>
    </row>
    <row r="31" spans="3:15" ht="19.5" customHeight="1">
      <c r="C31" s="13"/>
      <c r="D31" s="13"/>
      <c r="E31" s="18"/>
      <c r="F31" s="19"/>
      <c r="G31" s="8"/>
      <c r="O31" s="7"/>
    </row>
    <row r="32" spans="3:15" ht="19.5" customHeight="1">
      <c r="C32" s="13"/>
      <c r="D32" s="13"/>
      <c r="E32" s="18"/>
      <c r="F32" s="18"/>
      <c r="G32" s="8"/>
      <c r="O32" s="7"/>
    </row>
    <row r="33" spans="3:15" ht="19.5" customHeight="1">
      <c r="C33" s="13"/>
      <c r="D33" s="13"/>
      <c r="E33" s="13"/>
      <c r="F33" s="13"/>
      <c r="G33" s="8"/>
      <c r="O33" s="7"/>
    </row>
    <row r="34" spans="3:15" ht="19.5" customHeight="1">
      <c r="C34" s="13"/>
      <c r="D34" s="13"/>
      <c r="E34" s="13"/>
      <c r="F34" s="13"/>
      <c r="G34" s="8"/>
      <c r="O34" s="7"/>
    </row>
    <row r="35" spans="3:15" ht="19.5" customHeight="1">
      <c r="C35" s="1"/>
      <c r="D35" s="1"/>
      <c r="E35" s="1"/>
      <c r="F35" s="1"/>
      <c r="O35" s="7"/>
    </row>
    <row r="36" spans="3:15" ht="19.5" customHeight="1">
      <c r="C36" s="1"/>
      <c r="D36" s="1"/>
      <c r="E36" s="1"/>
      <c r="F36" s="1"/>
      <c r="O36" s="7"/>
    </row>
    <row r="37" spans="3:15" ht="19.5" customHeight="1">
      <c r="C37" s="1"/>
      <c r="D37" s="1"/>
      <c r="E37" s="1"/>
      <c r="F37" s="1"/>
      <c r="O37" s="7"/>
    </row>
    <row r="38" spans="3:15" ht="19.5" customHeight="1">
      <c r="C38" s="1"/>
      <c r="D38" s="1"/>
      <c r="E38" s="1"/>
      <c r="F38" s="1"/>
      <c r="O38" s="7"/>
    </row>
    <row r="39" spans="3:15" ht="19.5" customHeight="1">
      <c r="C39" s="1"/>
      <c r="D39" s="1"/>
      <c r="E39" s="1"/>
      <c r="F39" s="1"/>
      <c r="O39" s="7"/>
    </row>
    <row r="40" spans="3:15" ht="19.5" customHeight="1">
      <c r="C40" s="1"/>
      <c r="D40" s="1"/>
      <c r="E40" s="1"/>
      <c r="F40" s="1"/>
      <c r="O40" s="7"/>
    </row>
    <row r="41" spans="3:15" ht="19.5" customHeight="1">
      <c r="C41" s="1"/>
      <c r="D41" s="1"/>
      <c r="E41" s="1"/>
      <c r="F41" s="1"/>
      <c r="O41" s="7"/>
    </row>
    <row r="42" spans="3:15" ht="19.5" customHeight="1">
      <c r="C42" s="1"/>
      <c r="D42" s="1"/>
      <c r="E42" s="1"/>
      <c r="F42" s="1"/>
      <c r="O42" s="7"/>
    </row>
    <row r="43" spans="3:15" ht="19.5" customHeight="1">
      <c r="C43" s="1"/>
      <c r="D43" s="1"/>
      <c r="E43" s="1"/>
      <c r="F43" s="1"/>
      <c r="O43" s="7"/>
    </row>
    <row r="44" spans="3:15" ht="19.5" customHeight="1">
      <c r="C44" s="1"/>
      <c r="D44" s="1"/>
      <c r="E44" s="1"/>
      <c r="F44" s="1"/>
      <c r="O44" s="7"/>
    </row>
    <row r="45" spans="3:15" ht="19.5" customHeight="1">
      <c r="C45" s="1"/>
      <c r="D45" s="1"/>
      <c r="E45" s="1"/>
      <c r="F45" s="1"/>
      <c r="O45" s="7"/>
    </row>
    <row r="46" spans="3:15" ht="19.5" customHeight="1">
      <c r="C46" s="1"/>
      <c r="D46" s="1"/>
      <c r="E46" s="1"/>
      <c r="F46" s="1"/>
      <c r="O46" s="7"/>
    </row>
    <row r="47" spans="3:15" ht="19.5" customHeight="1">
      <c r="C47" s="1"/>
      <c r="D47" s="1"/>
      <c r="E47" s="1"/>
      <c r="F47" s="1"/>
      <c r="O47" s="7"/>
    </row>
    <row r="48" spans="3:15" ht="19.5" customHeight="1">
      <c r="C48" s="1"/>
      <c r="D48" s="1"/>
      <c r="E48" s="1"/>
      <c r="F48" s="1"/>
      <c r="O48" s="7"/>
    </row>
    <row r="49" spans="3:15" ht="19.5" customHeight="1">
      <c r="C49" s="1"/>
      <c r="D49" s="1"/>
      <c r="E49" s="1"/>
      <c r="F49" s="1"/>
      <c r="O49" s="7"/>
    </row>
    <row r="50" spans="3:15" ht="19.5" customHeight="1">
      <c r="C50" s="1"/>
      <c r="D50" s="1"/>
      <c r="E50" s="1"/>
      <c r="F50" s="1"/>
      <c r="O50" s="7"/>
    </row>
    <row r="51" spans="3:15" ht="19.5" customHeight="1">
      <c r="C51" s="1"/>
      <c r="D51" s="1"/>
      <c r="E51" s="1"/>
      <c r="F51" s="1"/>
      <c r="O51" s="7"/>
    </row>
    <row r="52" spans="3:15" ht="19.5" customHeight="1">
      <c r="C52" s="1"/>
      <c r="D52" s="1"/>
      <c r="E52" s="1"/>
      <c r="F52" s="1"/>
      <c r="O52" s="7"/>
    </row>
    <row r="53" spans="3:15" ht="19.5" customHeight="1">
      <c r="C53" s="1"/>
      <c r="D53" s="1"/>
      <c r="E53" s="1"/>
      <c r="F53" s="1"/>
      <c r="O53" s="7"/>
    </row>
    <row r="54" spans="3:15" ht="19.5" customHeight="1">
      <c r="C54" s="1"/>
      <c r="D54" s="1"/>
      <c r="E54" s="1"/>
      <c r="F54" s="1"/>
      <c r="O54" s="7"/>
    </row>
    <row r="55" spans="2:15" ht="19.5" customHeight="1">
      <c r="B55" s="21"/>
      <c r="C55" s="1"/>
      <c r="D55" s="1"/>
      <c r="E55" s="1"/>
      <c r="F55" s="1"/>
      <c r="O55" s="7"/>
    </row>
    <row r="56" spans="2:15" ht="19.5" customHeight="1">
      <c r="B56" s="21"/>
      <c r="C56" s="1"/>
      <c r="D56" s="1"/>
      <c r="E56" s="1"/>
      <c r="F56" s="1"/>
      <c r="O56" s="7"/>
    </row>
    <row r="57" spans="2:15" ht="15">
      <c r="B57" s="21"/>
      <c r="C57" s="1"/>
      <c r="D57" s="1"/>
      <c r="E57" s="1"/>
      <c r="F57" s="1"/>
      <c r="O57" s="7"/>
    </row>
    <row r="58" spans="2:15" ht="15">
      <c r="B58" s="21"/>
      <c r="C58" s="1"/>
      <c r="D58" s="1"/>
      <c r="E58" s="1"/>
      <c r="F58" s="1"/>
      <c r="O58" s="7"/>
    </row>
    <row r="59" spans="2:15" ht="15" customHeight="1">
      <c r="B59" s="21"/>
      <c r="C59" s="1"/>
      <c r="D59" s="1"/>
      <c r="E59" s="1"/>
      <c r="F59" s="1"/>
      <c r="O59" s="7"/>
    </row>
    <row r="60" spans="2:15" ht="15">
      <c r="B60" s="21"/>
      <c r="C60" s="1"/>
      <c r="D60" s="1"/>
      <c r="E60" s="1"/>
      <c r="F60" s="1"/>
      <c r="O60" s="7"/>
    </row>
    <row r="61" spans="1:15" ht="15">
      <c r="A61" s="1"/>
      <c r="B61" s="21"/>
      <c r="C61" s="1"/>
      <c r="D61" s="1"/>
      <c r="E61" s="1"/>
      <c r="F61" s="1"/>
      <c r="O61" s="7"/>
    </row>
    <row r="62" spans="1:15" ht="15">
      <c r="A62" s="1"/>
      <c r="B62" s="21"/>
      <c r="C62" s="1"/>
      <c r="D62" s="1"/>
      <c r="E62" s="1"/>
      <c r="F62" s="1"/>
      <c r="O62" s="7"/>
    </row>
    <row r="63" spans="1:15" ht="15">
      <c r="A63" s="1"/>
      <c r="B63" s="21"/>
      <c r="C63" s="1"/>
      <c r="D63" s="1"/>
      <c r="E63" s="1"/>
      <c r="F63" s="1"/>
      <c r="O63" s="7"/>
    </row>
    <row r="64" spans="1:15" ht="15">
      <c r="A64" s="1"/>
      <c r="B64" s="21"/>
      <c r="C64" s="1"/>
      <c r="D64" s="1"/>
      <c r="E64" s="1"/>
      <c r="F64" s="1"/>
      <c r="O64" s="7"/>
    </row>
    <row r="65" spans="1:15" ht="15">
      <c r="A65" s="1"/>
      <c r="B65" s="21"/>
      <c r="C65" s="1"/>
      <c r="D65" s="1"/>
      <c r="E65" s="1"/>
      <c r="F65" s="1"/>
      <c r="O65" s="7"/>
    </row>
    <row r="66" spans="1:15" ht="15">
      <c r="A66" s="1"/>
      <c r="B66" s="21"/>
      <c r="C66" s="1"/>
      <c r="D66" s="1"/>
      <c r="E66" s="1"/>
      <c r="F66" s="1"/>
      <c r="O66" s="7"/>
    </row>
    <row r="67" spans="1:15" ht="15">
      <c r="A67" s="1"/>
      <c r="B67" s="21"/>
      <c r="C67" s="1"/>
      <c r="D67" s="1"/>
      <c r="E67" s="1"/>
      <c r="F67" s="1"/>
      <c r="O67" s="7"/>
    </row>
    <row r="68" spans="1:15" ht="15">
      <c r="A68" s="1"/>
      <c r="B68" s="21"/>
      <c r="C68" s="1"/>
      <c r="D68" s="1"/>
      <c r="E68" s="1"/>
      <c r="F68" s="1"/>
      <c r="O68" s="7"/>
    </row>
    <row r="69" spans="1:15" ht="15">
      <c r="A69" s="1"/>
      <c r="B69" s="21"/>
      <c r="C69" s="1"/>
      <c r="D69" s="1"/>
      <c r="E69" s="1"/>
      <c r="F69" s="1"/>
      <c r="O69" s="7"/>
    </row>
    <row r="70" spans="1:15" ht="15">
      <c r="A70" s="1"/>
      <c r="B70" s="21"/>
      <c r="C70" s="1"/>
      <c r="D70" s="1"/>
      <c r="E70" s="1"/>
      <c r="F70" s="1"/>
      <c r="O70" s="7"/>
    </row>
    <row r="71" spans="1:15" ht="15">
      <c r="A71" s="1"/>
      <c r="B71" s="21"/>
      <c r="C71" s="1"/>
      <c r="D71" s="1"/>
      <c r="E71" s="1"/>
      <c r="F71" s="1"/>
      <c r="O71" s="7"/>
    </row>
    <row r="72" spans="1:15" ht="15">
      <c r="A72" s="1"/>
      <c r="B72" s="21"/>
      <c r="C72" s="1"/>
      <c r="D72" s="1"/>
      <c r="E72" s="1"/>
      <c r="F72" s="1"/>
      <c r="O72" s="7"/>
    </row>
    <row r="73" spans="1:15" ht="15">
      <c r="A73" s="1"/>
      <c r="B73" s="21"/>
      <c r="C73" s="1"/>
      <c r="D73" s="1"/>
      <c r="E73" s="1"/>
      <c r="F73" s="1"/>
      <c r="O73" s="7"/>
    </row>
    <row r="74" spans="1:15" ht="15">
      <c r="A74" s="1"/>
      <c r="B74" s="21"/>
      <c r="C74" s="1"/>
      <c r="D74" s="1"/>
      <c r="E74" s="1"/>
      <c r="F74" s="1"/>
      <c r="O74" s="7"/>
    </row>
    <row r="75" spans="1:15" ht="15">
      <c r="A75" s="1"/>
      <c r="B75" s="21"/>
      <c r="C75" s="1"/>
      <c r="D75" s="1"/>
      <c r="E75" s="1"/>
      <c r="F75" s="1"/>
      <c r="O75" s="7"/>
    </row>
    <row r="76" spans="1:15" ht="15">
      <c r="A76" s="1"/>
      <c r="B76" s="21"/>
      <c r="C76" s="1"/>
      <c r="D76" s="1"/>
      <c r="E76" s="1"/>
      <c r="F76" s="1"/>
      <c r="O76" s="7"/>
    </row>
    <row r="77" spans="2:15" ht="15">
      <c r="B77" s="21"/>
      <c r="C77" s="1"/>
      <c r="D77" s="1"/>
      <c r="O77" s="7"/>
    </row>
    <row r="78" spans="2:15" ht="15">
      <c r="B78" s="21"/>
      <c r="C78" s="1"/>
      <c r="D78" s="1"/>
      <c r="O78" s="7"/>
    </row>
    <row r="79" spans="2:15" ht="15">
      <c r="B79" s="21"/>
      <c r="D79" s="1"/>
      <c r="O79" s="7"/>
    </row>
    <row r="80" spans="2:15" ht="15">
      <c r="B80" s="21"/>
      <c r="D80" s="1"/>
      <c r="O80" s="7"/>
    </row>
    <row r="81" spans="2:15" ht="15">
      <c r="B81" s="21"/>
      <c r="O81" s="7"/>
    </row>
    <row r="82" spans="2:15" ht="15">
      <c r="B82" s="21"/>
      <c r="O82" s="7"/>
    </row>
    <row r="83" spans="2:15" ht="15">
      <c r="B83" s="21"/>
      <c r="O83" s="7"/>
    </row>
    <row r="84" spans="2:15" ht="15">
      <c r="B84" s="21"/>
      <c r="O84" s="7"/>
    </row>
    <row r="85" spans="2:15" ht="15">
      <c r="B85" s="21"/>
      <c r="O85" s="7"/>
    </row>
    <row r="86" spans="2:15" ht="15">
      <c r="B86" s="21"/>
      <c r="O86" s="7"/>
    </row>
    <row r="87" spans="2:15" ht="15">
      <c r="B87" s="21"/>
      <c r="O87" s="7"/>
    </row>
    <row r="88" spans="2:15" ht="15">
      <c r="B88" s="21"/>
      <c r="O88" s="7"/>
    </row>
    <row r="89" spans="2:15" ht="15">
      <c r="B89" s="21"/>
      <c r="O89" s="7"/>
    </row>
    <row r="90" spans="2:15" ht="15">
      <c r="B90" s="21"/>
      <c r="O90" s="7"/>
    </row>
    <row r="91" spans="2:15" ht="15">
      <c r="B91" s="21"/>
      <c r="O91" s="7"/>
    </row>
    <row r="92" spans="2:15" ht="15">
      <c r="B92" s="21"/>
      <c r="O92" s="7"/>
    </row>
    <row r="93" spans="2:15" ht="15">
      <c r="B93" s="21"/>
      <c r="O93" s="7"/>
    </row>
    <row r="94" spans="2:15" ht="15">
      <c r="B94" s="21"/>
      <c r="O94" s="7"/>
    </row>
    <row r="95" spans="2:15" ht="15">
      <c r="B95" s="21"/>
      <c r="O95" s="7"/>
    </row>
    <row r="96" spans="2:15" ht="15">
      <c r="B96" s="21"/>
      <c r="O96" s="7"/>
    </row>
    <row r="97" spans="2:15" ht="15">
      <c r="B97" s="21"/>
      <c r="O97" s="7"/>
    </row>
    <row r="98" spans="2:15" ht="15">
      <c r="B98" s="21"/>
      <c r="O98" s="7"/>
    </row>
    <row r="99" spans="2:15" ht="15">
      <c r="B99" s="21"/>
      <c r="O99" s="7"/>
    </row>
    <row r="100" spans="2:15" ht="15">
      <c r="B100" s="21"/>
      <c r="O100" s="7"/>
    </row>
    <row r="101" spans="2:15" ht="15">
      <c r="B101" s="21"/>
      <c r="O101" s="7"/>
    </row>
    <row r="102" spans="2:15" ht="15">
      <c r="B102" s="21"/>
      <c r="O102" s="7"/>
    </row>
    <row r="103" spans="2:15" ht="15">
      <c r="B103" s="21"/>
      <c r="O103" s="7"/>
    </row>
    <row r="104" spans="2:15" ht="15">
      <c r="B104" s="21"/>
      <c r="O104" s="7"/>
    </row>
    <row r="105" spans="2:15" ht="15">
      <c r="B105" s="21"/>
      <c r="O105" s="7"/>
    </row>
    <row r="106" spans="2:15" ht="15">
      <c r="B106" s="21"/>
      <c r="O106" s="7"/>
    </row>
    <row r="107" spans="2:15" ht="15">
      <c r="B107" s="21"/>
      <c r="O107" s="7"/>
    </row>
    <row r="108" spans="2:15" ht="15">
      <c r="B108" s="21"/>
      <c r="O108" s="7"/>
    </row>
    <row r="109" spans="2:15" ht="15">
      <c r="B109" s="21"/>
      <c r="O109" s="7"/>
    </row>
    <row r="110" spans="2:15" ht="15">
      <c r="B110" s="21"/>
      <c r="O110" s="7"/>
    </row>
    <row r="111" spans="2:15" ht="15">
      <c r="B111" s="21"/>
      <c r="O111" s="7"/>
    </row>
    <row r="112" spans="2:15" ht="15">
      <c r="B112" s="21"/>
      <c r="O112" s="7"/>
    </row>
    <row r="113" spans="2:15" ht="15">
      <c r="B113" s="21"/>
      <c r="O113" s="7"/>
    </row>
    <row r="114" ht="15">
      <c r="B114" s="21"/>
    </row>
    <row r="115" ht="15">
      <c r="B115" s="21"/>
    </row>
    <row r="116" ht="15">
      <c r="B116" s="21"/>
    </row>
    <row r="117" ht="15">
      <c r="B117" s="21"/>
    </row>
    <row r="118" ht="15">
      <c r="B118" s="21"/>
    </row>
    <row r="119" ht="15">
      <c r="B119" s="21"/>
    </row>
    <row r="120" ht="15">
      <c r="B120" s="21"/>
    </row>
    <row r="121" ht="15">
      <c r="B121" s="21"/>
    </row>
    <row r="122" ht="15">
      <c r="B122" s="21"/>
    </row>
    <row r="123" ht="15">
      <c r="B123" s="21"/>
    </row>
    <row r="124" ht="15">
      <c r="B124" s="21"/>
    </row>
    <row r="125" ht="15">
      <c r="B125" s="21"/>
    </row>
    <row r="126" ht="15">
      <c r="B126" s="21"/>
    </row>
    <row r="127" ht="15">
      <c r="B127" s="21"/>
    </row>
    <row r="128" ht="15">
      <c r="B128" s="21"/>
    </row>
    <row r="129" ht="15">
      <c r="B129" s="21"/>
    </row>
    <row r="130" ht="15">
      <c r="B130" s="21"/>
    </row>
    <row r="131" ht="15">
      <c r="B131" s="21"/>
    </row>
    <row r="132" ht="15">
      <c r="B132" s="21"/>
    </row>
    <row r="133" ht="15">
      <c r="B133" s="21"/>
    </row>
    <row r="134" ht="15">
      <c r="B134" s="21"/>
    </row>
    <row r="135" ht="15">
      <c r="B135" s="21"/>
    </row>
    <row r="136" ht="15">
      <c r="B136" s="21"/>
    </row>
    <row r="137" ht="15">
      <c r="B137" s="21"/>
    </row>
    <row r="138" ht="15">
      <c r="B138" s="21"/>
    </row>
    <row r="139" ht="15">
      <c r="B139" s="21"/>
    </row>
    <row r="140" ht="15">
      <c r="B140" s="21"/>
    </row>
    <row r="141" ht="15">
      <c r="B141" s="21"/>
    </row>
    <row r="142" ht="15">
      <c r="B142" s="21"/>
    </row>
    <row r="143" ht="15">
      <c r="B143" s="21"/>
    </row>
    <row r="144" ht="15">
      <c r="B144" s="21"/>
    </row>
    <row r="145" ht="15">
      <c r="B145" s="21"/>
    </row>
    <row r="146" ht="15">
      <c r="B146" s="21"/>
    </row>
    <row r="147" ht="15">
      <c r="B147" s="21"/>
    </row>
    <row r="148" ht="15">
      <c r="B148" s="21"/>
    </row>
    <row r="149" ht="15">
      <c r="B149" s="21"/>
    </row>
    <row r="150" ht="15">
      <c r="B150" s="21"/>
    </row>
    <row r="151" ht="15">
      <c r="B151" s="21"/>
    </row>
    <row r="152" ht="15">
      <c r="B152" s="21"/>
    </row>
    <row r="153" ht="15">
      <c r="B153" s="21"/>
    </row>
    <row r="154" ht="15">
      <c r="B154" s="21"/>
    </row>
    <row r="155" ht="15">
      <c r="B155" s="21"/>
    </row>
    <row r="156" ht="15">
      <c r="B156" s="21"/>
    </row>
    <row r="157" ht="15">
      <c r="B157" s="21"/>
    </row>
    <row r="158" ht="15">
      <c r="B158" s="21"/>
    </row>
    <row r="159" ht="15">
      <c r="B159" s="21"/>
    </row>
    <row r="160" ht="15">
      <c r="B160" s="21"/>
    </row>
    <row r="161" ht="15">
      <c r="B161" s="21"/>
    </row>
    <row r="162" ht="15">
      <c r="B162" s="21"/>
    </row>
    <row r="163" ht="15">
      <c r="B163" s="21"/>
    </row>
    <row r="164" ht="15">
      <c r="B164" s="21"/>
    </row>
    <row r="165" ht="15">
      <c r="B165" s="21"/>
    </row>
    <row r="166" ht="15">
      <c r="B166" s="21"/>
    </row>
    <row r="167" ht="15">
      <c r="B167" s="21"/>
    </row>
    <row r="168" ht="15">
      <c r="B168" s="21"/>
    </row>
    <row r="169" ht="15">
      <c r="B169" s="21"/>
    </row>
    <row r="170" ht="15">
      <c r="B170" s="21"/>
    </row>
    <row r="171" ht="15">
      <c r="B171" s="21"/>
    </row>
    <row r="172" ht="15">
      <c r="B172" s="21"/>
    </row>
    <row r="173" ht="15">
      <c r="B173" s="21"/>
    </row>
    <row r="174" ht="15">
      <c r="B174" s="21"/>
    </row>
    <row r="175" ht="15">
      <c r="B175" s="21"/>
    </row>
    <row r="176" ht="15">
      <c r="B176" s="21"/>
    </row>
    <row r="177" ht="15">
      <c r="B177" s="21"/>
    </row>
    <row r="178" ht="15">
      <c r="B178" s="21"/>
    </row>
    <row r="179" ht="15">
      <c r="B179" s="21"/>
    </row>
    <row r="180" ht="15">
      <c r="B180" s="21"/>
    </row>
    <row r="181" ht="15">
      <c r="B181" s="21"/>
    </row>
    <row r="182" ht="15">
      <c r="B182" s="21"/>
    </row>
    <row r="183" ht="15">
      <c r="B183" s="21"/>
    </row>
    <row r="184" ht="15">
      <c r="B184" s="21"/>
    </row>
    <row r="185" ht="15">
      <c r="B185" s="21"/>
    </row>
    <row r="186" ht="15">
      <c r="B186" s="21"/>
    </row>
    <row r="187" ht="15">
      <c r="B187" s="21"/>
    </row>
    <row r="188" ht="15">
      <c r="B188" s="21"/>
    </row>
    <row r="189" ht="15">
      <c r="B189" s="21"/>
    </row>
    <row r="190" ht="15">
      <c r="B190" s="21"/>
    </row>
    <row r="191" ht="15">
      <c r="B191" s="21"/>
    </row>
    <row r="192" ht="15">
      <c r="B192" s="21"/>
    </row>
    <row r="193" ht="15">
      <c r="B193" s="21"/>
    </row>
    <row r="194" ht="15">
      <c r="B194" s="21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vp</cp:lastModifiedBy>
  <cp:lastPrinted>2010-04-09T18:12:27Z</cp:lastPrinted>
  <dcterms:created xsi:type="dcterms:W3CDTF">2010-03-08T15:15:09Z</dcterms:created>
  <dcterms:modified xsi:type="dcterms:W3CDTF">2010-04-09T19:41:46Z</dcterms:modified>
  <cp:category/>
  <cp:version/>
  <cp:contentType/>
  <cp:contentStatus/>
</cp:coreProperties>
</file>